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e/Documents/BCMHA/"/>
    </mc:Choice>
  </mc:AlternateContent>
  <xr:revisionPtr revIDLastSave="0" documentId="8_{00D31AFC-5E21-144C-A397-F1CD561B8489}" xr6:coauthVersionLast="47" xr6:coauthVersionMax="47" xr10:uidLastSave="{00000000-0000-0000-0000-000000000000}"/>
  <bookViews>
    <workbookView xWindow="0" yWindow="500" windowWidth="28800" windowHeight="16420" xr2:uid="{52E7434C-B840-4543-9794-FD7AEE23D7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F71" i="1"/>
  <c r="G71" i="1"/>
  <c r="H71" i="1"/>
  <c r="I71" i="1"/>
  <c r="J71" i="1"/>
  <c r="K71" i="1"/>
  <c r="L71" i="1"/>
  <c r="M71" i="1"/>
  <c r="N71" i="1"/>
  <c r="O71" i="1"/>
  <c r="P71" i="1"/>
  <c r="E63" i="1"/>
  <c r="F63" i="1"/>
  <c r="G63" i="1"/>
  <c r="H63" i="1"/>
  <c r="I63" i="1"/>
  <c r="J63" i="1"/>
  <c r="K63" i="1"/>
  <c r="L63" i="1"/>
  <c r="M63" i="1"/>
  <c r="N63" i="1"/>
  <c r="O63" i="1"/>
  <c r="P63" i="1"/>
  <c r="E80" i="1"/>
  <c r="F80" i="1"/>
  <c r="G80" i="1"/>
  <c r="H80" i="1"/>
  <c r="I80" i="1"/>
  <c r="J80" i="1"/>
  <c r="K80" i="1"/>
  <c r="L80" i="1"/>
  <c r="M80" i="1"/>
  <c r="N80" i="1"/>
  <c r="O80" i="1"/>
  <c r="P80" i="1"/>
  <c r="C71" i="1"/>
  <c r="C80" i="1"/>
  <c r="C63" i="1"/>
  <c r="E56" i="1"/>
  <c r="E82" i="1" s="1"/>
  <c r="F56" i="1"/>
  <c r="F82" i="1" s="1"/>
  <c r="G56" i="1"/>
  <c r="H56" i="1"/>
  <c r="I56" i="1"/>
  <c r="J56" i="1"/>
  <c r="K56" i="1"/>
  <c r="L56" i="1"/>
  <c r="M56" i="1"/>
  <c r="M82" i="1" s="1"/>
  <c r="N56" i="1"/>
  <c r="O56" i="1"/>
  <c r="P56" i="1"/>
  <c r="C56" i="1"/>
  <c r="E36" i="1"/>
  <c r="F36" i="1"/>
  <c r="G36" i="1"/>
  <c r="H36" i="1"/>
  <c r="I36" i="1"/>
  <c r="J36" i="1"/>
  <c r="K36" i="1"/>
  <c r="L36" i="1"/>
  <c r="M36" i="1"/>
  <c r="N36" i="1"/>
  <c r="O36" i="1"/>
  <c r="P36" i="1"/>
  <c r="C36" i="1"/>
  <c r="E27" i="1"/>
  <c r="F27" i="1"/>
  <c r="G27" i="1"/>
  <c r="H27" i="1"/>
  <c r="I27" i="1"/>
  <c r="J27" i="1"/>
  <c r="K27" i="1"/>
  <c r="L27" i="1"/>
  <c r="M27" i="1"/>
  <c r="N27" i="1"/>
  <c r="O27" i="1"/>
  <c r="P27" i="1"/>
  <c r="E15" i="1"/>
  <c r="F15" i="1"/>
  <c r="G15" i="1"/>
  <c r="G38" i="1" s="1"/>
  <c r="H15" i="1"/>
  <c r="H38" i="1" s="1"/>
  <c r="I15" i="1"/>
  <c r="I38" i="1" s="1"/>
  <c r="J15" i="1"/>
  <c r="J38" i="1" s="1"/>
  <c r="K15" i="1"/>
  <c r="L15" i="1"/>
  <c r="M15" i="1"/>
  <c r="N15" i="1"/>
  <c r="O15" i="1"/>
  <c r="O38" i="1" s="1"/>
  <c r="P15" i="1"/>
  <c r="P38" i="1" s="1"/>
  <c r="C27" i="1"/>
  <c r="C15" i="1"/>
  <c r="C38" i="1" s="1"/>
  <c r="P82" i="1" l="1"/>
  <c r="H82" i="1"/>
  <c r="N38" i="1"/>
  <c r="F38" i="1"/>
  <c r="O82" i="1"/>
  <c r="K38" i="1"/>
  <c r="M38" i="1"/>
  <c r="E38" i="1"/>
  <c r="E84" i="1" s="1"/>
  <c r="F8" i="1" s="1"/>
  <c r="F84" i="1" s="1"/>
  <c r="G8" i="1" s="1"/>
  <c r="G84" i="1" s="1"/>
  <c r="H8" i="1" s="1"/>
  <c r="H84" i="1" s="1"/>
  <c r="I8" i="1" s="1"/>
  <c r="I84" i="1" s="1"/>
  <c r="J8" i="1" s="1"/>
  <c r="J84" i="1" s="1"/>
  <c r="K8" i="1" s="1"/>
  <c r="K84" i="1" s="1"/>
  <c r="L8" i="1" s="1"/>
  <c r="L84" i="1" s="1"/>
  <c r="M8" i="1" s="1"/>
  <c r="M84" i="1" s="1"/>
  <c r="N8" i="1" s="1"/>
  <c r="N84" i="1" s="1"/>
  <c r="O8" i="1" s="1"/>
  <c r="O84" i="1" s="1"/>
  <c r="P8" i="1" s="1"/>
  <c r="P84" i="1" s="1"/>
  <c r="G82" i="1"/>
  <c r="L38" i="1"/>
  <c r="N82" i="1"/>
  <c r="L82" i="1"/>
  <c r="C82" i="1"/>
  <c r="C84" i="1" s="1"/>
  <c r="K82" i="1"/>
  <c r="J82" i="1"/>
  <c r="I82" i="1"/>
</calcChain>
</file>

<file path=xl/sharedStrings.xml><?xml version="1.0" encoding="utf-8"?>
<sst xmlns="http://schemas.openxmlformats.org/spreadsheetml/2006/main" count="51" uniqueCount="51">
  <si>
    <t>Revenue</t>
  </si>
  <si>
    <t>Brant Battalion Team Budget</t>
  </si>
  <si>
    <t>Team:</t>
  </si>
  <si>
    <t>Prepared By:</t>
  </si>
  <si>
    <t>Proposed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</si>
  <si>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</si>
  <si>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</si>
  <si>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</si>
  <si>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</si>
  <si>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</si>
  <si>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</si>
  <si>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</si>
  <si>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</si>
  <si>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</si>
  <si>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</si>
  <si>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</si>
  <si>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</si>
  <si>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Opening Balance</t>
  </si>
  <si>
    <t>Player Fees:</t>
  </si>
  <si>
    <t>Sponsorships:</t>
  </si>
  <si>
    <t xml:space="preserve">Fundraising: </t>
  </si>
  <si>
    <t>Date Presented to Parents:</t>
  </si>
  <si>
    <t>Date Approved:</t>
  </si>
  <si>
    <t>Total Revenue</t>
  </si>
  <si>
    <t>Expenses</t>
  </si>
  <si>
    <t>Team Hockey Expenses:</t>
  </si>
  <si>
    <t>Team/Coaches Apparel</t>
  </si>
  <si>
    <t>Trainer/Team Supplies</t>
  </si>
  <si>
    <t>Coaching Aids</t>
  </si>
  <si>
    <t>Training Packages (AFT, BCHA, Snipe)</t>
  </si>
  <si>
    <t>Goalie Training</t>
  </si>
  <si>
    <t>Team Building</t>
  </si>
  <si>
    <t>Non-Parent Mileage</t>
  </si>
  <si>
    <t>Non-Parent Hotels</t>
  </si>
  <si>
    <t>Non-Parent Meals</t>
  </si>
  <si>
    <t>Video Analysis</t>
  </si>
  <si>
    <t>Sports Nutrition Presentation</t>
  </si>
  <si>
    <t>Game Snacks, Food, Drinks, etc</t>
  </si>
  <si>
    <t>Tournaments:</t>
  </si>
  <si>
    <t>Team Functions &amp; Admin:</t>
  </si>
  <si>
    <t>Christmas Party</t>
  </si>
  <si>
    <t>Season/Year End Party</t>
  </si>
  <si>
    <t>Office Supplies</t>
  </si>
  <si>
    <t>Bank Charges</t>
  </si>
  <si>
    <t>BCMHA Charge:</t>
  </si>
  <si>
    <t>Ice Rental - o/a Allocation</t>
  </si>
  <si>
    <t>Referees - Exhibition</t>
  </si>
  <si>
    <t>Time Keepers - Exhibition</t>
  </si>
  <si>
    <t>Travel Permits</t>
  </si>
  <si>
    <t>Total Expenses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</si>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</sst>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1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1" xfId="0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3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88900</xdr:rowOff>
    </xdr:from>
    <xdr:to>
      <xdr:col>1</xdr:col>
      <xdr:colOff>450850</xdr:colOff>
      <xdr:row>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1175DC-8C1C-C2E1-9A5B-2C2D3EE7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88900"/>
          <a:ext cx="1054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B73F-DB58-4C81-8DA0-2BACEB920E83}">
  <dimension ref="A1:P85"/>
  <sheetViews>
    <sheetView showGridLines="0" tabSelected="1" workbookViewId="0">
      <selection activeCell="T14" sqref="T14"/>
    </sheetView>
  </sheetViews>
  <sheetFormatPr baseColWidth="10" defaultColWidth="8.83203125" defaultRowHeight="15" x14ac:dyDescent="0.2"/>
  <cols>
    <col min="2" max="2" width="25" customWidth="1"/>
    <col min="4" max="4" width="4.33203125" customWidth="1"/>
    <col min="11" max="11" width="10.832031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0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0" customHeight="1" x14ac:dyDescent="0.2">
      <c r="A4" s="1"/>
      <c r="B4" s="2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"/>
      <c r="O4" s="1"/>
      <c r="P4" s="1"/>
    </row>
    <row r="5" spans="1:16" ht="20" customHeight="1" x14ac:dyDescent="0.2">
      <c r="A5" s="1"/>
      <c r="B5" s="2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"/>
      <c r="O5" s="1"/>
      <c r="P5" s="1"/>
    </row>
    <row r="6" spans="1:16" ht="20" customHeight="1" x14ac:dyDescent="0.2">
      <c r="A6" s="1"/>
      <c r="B6" s="2" t="s">
        <v>21</v>
      </c>
      <c r="C6" s="17"/>
      <c r="D6" s="17"/>
      <c r="E6" s="17"/>
      <c r="F6" s="17"/>
      <c r="G6" s="17"/>
      <c r="H6" s="13" t="s">
        <v>22</v>
      </c>
      <c r="I6" s="13"/>
      <c r="J6" s="17"/>
      <c r="K6" s="17"/>
      <c r="L6" s="17"/>
      <c r="M6" s="17"/>
      <c r="N6" s="1"/>
      <c r="O6" s="1"/>
      <c r="P6" s="1"/>
    </row>
    <row r="7" spans="1:16" x14ac:dyDescent="0.2">
      <c r="A7" s="1"/>
      <c r="B7" s="2"/>
      <c r="C7" s="3"/>
      <c r="D7" s="3"/>
      <c r="E7" s="3"/>
      <c r="F7" s="3"/>
      <c r="G7" s="3"/>
      <c r="H7" s="2"/>
      <c r="I7" s="2"/>
      <c r="J7" s="3"/>
      <c r="K7" s="3"/>
      <c r="L7" s="3"/>
      <c r="M7" s="3"/>
      <c r="N7" s="1"/>
      <c r="O7" s="1"/>
      <c r="P7" s="1"/>
    </row>
    <row r="8" spans="1:16" x14ac:dyDescent="0.2">
      <c r="A8" s="1"/>
      <c r="B8" s="13" t="s">
        <v>17</v>
      </c>
      <c r="C8" s="13"/>
      <c r="D8" s="13"/>
      <c r="E8" s="4">
        <v>0</v>
      </c>
      <c r="F8" s="4">
        <f>E84</f>
        <v>0</v>
      </c>
      <c r="G8" s="4">
        <f t="shared" ref="G8:P8" si="0">F84</f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  <c r="N8" s="4">
        <f t="shared" si="0"/>
        <v>0</v>
      </c>
      <c r="O8" s="4">
        <f t="shared" si="0"/>
        <v>0</v>
      </c>
      <c r="P8" s="4">
        <f t="shared" si="0"/>
        <v>0</v>
      </c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6" x14ac:dyDescent="0.2">
      <c r="A10" s="16" t="s">
        <v>0</v>
      </c>
      <c r="B10" s="16"/>
      <c r="C10" s="5" t="s">
        <v>4</v>
      </c>
      <c r="D10" s="10"/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  <c r="K10" s="5" t="s">
        <v>11</v>
      </c>
      <c r="L10" s="5" t="s">
        <v>12</v>
      </c>
      <c r="M10" s="5" t="s">
        <v>13</v>
      </c>
      <c r="N10" s="5" t="s">
        <v>14</v>
      </c>
      <c r="O10" s="5" t="s">
        <v>15</v>
      </c>
      <c r="P10" s="5" t="s">
        <v>16</v>
      </c>
    </row>
    <row r="11" spans="1:16" x14ac:dyDescent="0.2">
      <c r="A11" s="6" t="s">
        <v>18</v>
      </c>
      <c r="B11" s="1"/>
      <c r="C11" s="1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1"/>
      <c r="B12" s="1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1"/>
      <c r="B13" s="11"/>
      <c r="C13" s="1"/>
      <c r="D13" s="1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1"/>
      <c r="B14" s="11"/>
      <c r="C14" s="7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">
      <c r="A15" s="1"/>
      <c r="B15" s="1"/>
      <c r="C15" s="1">
        <f>SUM(C11:C14)</f>
        <v>0</v>
      </c>
      <c r="D15" s="10"/>
      <c r="E15" s="1">
        <f t="shared" ref="E15:P15" si="1">SUM(E11:E14)</f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</row>
    <row r="16" spans="1:16" x14ac:dyDescent="0.2">
      <c r="A16" s="14" t="s">
        <v>19</v>
      </c>
      <c r="B16" s="14"/>
      <c r="C16" s="1"/>
      <c r="D16" s="1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1"/>
      <c r="B17" s="11"/>
      <c r="C17" s="1"/>
      <c r="D17" s="1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1"/>
      <c r="B18" s="11"/>
      <c r="C18" s="1"/>
      <c r="D18" s="1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1"/>
      <c r="B19" s="11"/>
      <c r="C19" s="1"/>
      <c r="D19" s="1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1"/>
      <c r="B20" s="11"/>
      <c r="C20" s="1"/>
      <c r="D20" s="1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1"/>
      <c r="B21" s="11"/>
      <c r="C21" s="1"/>
      <c r="D21" s="1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1"/>
      <c r="B22" s="11"/>
      <c r="C22" s="1"/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1"/>
      <c r="B23" s="11"/>
      <c r="C23" s="1"/>
      <c r="D23" s="1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1"/>
      <c r="B24" s="11"/>
      <c r="C24" s="1"/>
      <c r="D24" s="1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1"/>
      <c r="B25" s="11"/>
      <c r="C25" s="1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1"/>
      <c r="B26" s="11"/>
      <c r="C26" s="7"/>
      <c r="D26" s="10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">
      <c r="A27" s="1"/>
      <c r="B27" s="1"/>
      <c r="C27" s="1">
        <f>SUM(C17:C26)</f>
        <v>0</v>
      </c>
      <c r="D27" s="10"/>
      <c r="E27" s="1">
        <f t="shared" ref="E27:P27" si="2">SUM(E17:E26)</f>
        <v>0</v>
      </c>
      <c r="F27" s="1">
        <f t="shared" si="2"/>
        <v>0</v>
      </c>
      <c r="G27" s="1">
        <f t="shared" si="2"/>
        <v>0</v>
      </c>
      <c r="H27" s="1">
        <f t="shared" si="2"/>
        <v>0</v>
      </c>
      <c r="I27" s="1">
        <f t="shared" si="2"/>
        <v>0</v>
      </c>
      <c r="J27" s="1">
        <f t="shared" si="2"/>
        <v>0</v>
      </c>
      <c r="K27" s="1">
        <f t="shared" si="2"/>
        <v>0</v>
      </c>
      <c r="L27" s="1">
        <f t="shared" si="2"/>
        <v>0</v>
      </c>
      <c r="M27" s="1">
        <f t="shared" si="2"/>
        <v>0</v>
      </c>
      <c r="N27" s="1">
        <f t="shared" si="2"/>
        <v>0</v>
      </c>
      <c r="O27" s="1">
        <f t="shared" si="2"/>
        <v>0</v>
      </c>
      <c r="P27" s="1">
        <f t="shared" si="2"/>
        <v>0</v>
      </c>
    </row>
    <row r="28" spans="1:16" x14ac:dyDescent="0.2">
      <c r="A28" s="6" t="s">
        <v>20</v>
      </c>
      <c r="B28" s="1"/>
      <c r="C28" s="1"/>
      <c r="D28" s="1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5"/>
      <c r="B29" s="15"/>
      <c r="C29" s="1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5"/>
      <c r="B30" s="15"/>
      <c r="C30" s="1"/>
      <c r="D30" s="1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11"/>
      <c r="B31" s="11"/>
      <c r="C31" s="1"/>
      <c r="D31" s="1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">
      <c r="A32" s="11"/>
      <c r="B32" s="11"/>
      <c r="C32" s="1"/>
      <c r="D32" s="1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1"/>
      <c r="B33" s="11"/>
      <c r="C33" s="1"/>
      <c r="D33" s="1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1"/>
      <c r="B34" s="11"/>
      <c r="C34" s="1"/>
      <c r="D34" s="1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1"/>
      <c r="B35" s="11"/>
      <c r="C35" s="7"/>
      <c r="D35" s="10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1"/>
      <c r="B36" s="1"/>
      <c r="C36" s="1">
        <f>SUM(C29:C35)</f>
        <v>0</v>
      </c>
      <c r="D36" s="10"/>
      <c r="E36" s="1">
        <f t="shared" ref="E36:P36" si="3">SUM(E29:E35)</f>
        <v>0</v>
      </c>
      <c r="F36" s="1">
        <f t="shared" si="3"/>
        <v>0</v>
      </c>
      <c r="G36" s="1">
        <f t="shared" si="3"/>
        <v>0</v>
      </c>
      <c r="H36" s="1">
        <f t="shared" si="3"/>
        <v>0</v>
      </c>
      <c r="I36" s="1">
        <f t="shared" si="3"/>
        <v>0</v>
      </c>
      <c r="J36" s="1">
        <f t="shared" si="3"/>
        <v>0</v>
      </c>
      <c r="K36" s="1">
        <f t="shared" si="3"/>
        <v>0</v>
      </c>
      <c r="L36" s="1">
        <f t="shared" si="3"/>
        <v>0</v>
      </c>
      <c r="M36" s="1">
        <f t="shared" si="3"/>
        <v>0</v>
      </c>
      <c r="N36" s="1">
        <f t="shared" si="3"/>
        <v>0</v>
      </c>
      <c r="O36" s="1">
        <f t="shared" si="3"/>
        <v>0</v>
      </c>
      <c r="P36" s="1">
        <f t="shared" si="3"/>
        <v>0</v>
      </c>
    </row>
    <row r="37" spans="1:16" x14ac:dyDescent="0.2">
      <c r="A37" s="1"/>
      <c r="B37" s="1"/>
      <c r="C37" s="1"/>
      <c r="D37" s="1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2" t="s">
        <v>23</v>
      </c>
      <c r="B38" s="12"/>
      <c r="C38" s="7">
        <f>C15+C27+C36</f>
        <v>0</v>
      </c>
      <c r="D38" s="10"/>
      <c r="E38" s="7">
        <f t="shared" ref="E38:P38" si="4">E15+E27+E36</f>
        <v>0</v>
      </c>
      <c r="F38" s="7">
        <f t="shared" si="4"/>
        <v>0</v>
      </c>
      <c r="G38" s="7">
        <f t="shared" si="4"/>
        <v>0</v>
      </c>
      <c r="H38" s="7">
        <f t="shared" si="4"/>
        <v>0</v>
      </c>
      <c r="I38" s="7">
        <f t="shared" si="4"/>
        <v>0</v>
      </c>
      <c r="J38" s="7">
        <f t="shared" si="4"/>
        <v>0</v>
      </c>
      <c r="K38" s="7">
        <f t="shared" si="4"/>
        <v>0</v>
      </c>
      <c r="L38" s="7">
        <f t="shared" si="4"/>
        <v>0</v>
      </c>
      <c r="M38" s="7">
        <f t="shared" si="4"/>
        <v>0</v>
      </c>
      <c r="N38" s="7">
        <f t="shared" si="4"/>
        <v>0</v>
      </c>
      <c r="O38" s="7">
        <f t="shared" si="4"/>
        <v>0</v>
      </c>
      <c r="P38" s="7">
        <f t="shared" si="4"/>
        <v>0</v>
      </c>
    </row>
    <row r="39" spans="1:16" ht="16" x14ac:dyDescent="0.2">
      <c r="A39" s="16"/>
      <c r="B39" s="16"/>
      <c r="C39" s="1"/>
      <c r="D39" s="1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6" x14ac:dyDescent="0.2">
      <c r="A40" s="16" t="s">
        <v>24</v>
      </c>
      <c r="B40" s="16"/>
      <c r="C40" s="1"/>
      <c r="D40" s="1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">
      <c r="A41" s="6" t="s">
        <v>25</v>
      </c>
      <c r="B41" s="1"/>
      <c r="C41" s="1"/>
      <c r="D41" s="10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">
      <c r="A42" s="15" t="s">
        <v>26</v>
      </c>
      <c r="B42" s="15"/>
      <c r="C42" s="1"/>
      <c r="D42" s="1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">
      <c r="A43" s="15" t="s">
        <v>27</v>
      </c>
      <c r="B43" s="15"/>
      <c r="C43" s="1"/>
      <c r="D43" s="1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">
      <c r="A44" s="15" t="s">
        <v>28</v>
      </c>
      <c r="B44" s="15"/>
      <c r="C44" s="1"/>
      <c r="D44" s="1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">
      <c r="A45" s="15" t="s">
        <v>29</v>
      </c>
      <c r="B45" s="15"/>
      <c r="C45" s="1"/>
      <c r="D45" s="1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">
      <c r="A46" s="15" t="s">
        <v>30</v>
      </c>
      <c r="B46" s="15"/>
      <c r="C46" s="1"/>
      <c r="D46" s="1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">
      <c r="A47" s="15" t="s">
        <v>31</v>
      </c>
      <c r="B47" s="15"/>
      <c r="C47" s="1"/>
      <c r="D47" s="1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">
      <c r="A48" s="15" t="s">
        <v>32</v>
      </c>
      <c r="B48" s="15"/>
      <c r="C48" s="1"/>
      <c r="D48" s="1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">
      <c r="A49" s="15" t="s">
        <v>33</v>
      </c>
      <c r="B49" s="15"/>
      <c r="C49" s="1"/>
      <c r="D49" s="1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5" t="s">
        <v>34</v>
      </c>
      <c r="B50" s="15"/>
      <c r="C50" s="1"/>
      <c r="D50" s="1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5" t="s">
        <v>35</v>
      </c>
      <c r="B51" s="15"/>
      <c r="C51" s="1"/>
      <c r="D51" s="1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5" t="s">
        <v>36</v>
      </c>
      <c r="B52" s="15"/>
      <c r="C52" s="1"/>
      <c r="D52" s="1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5" t="s">
        <v>37</v>
      </c>
      <c r="B53" s="15"/>
      <c r="C53" s="1"/>
      <c r="D53" s="1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5"/>
      <c r="B54" s="15"/>
      <c r="C54" s="1"/>
      <c r="D54" s="1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5"/>
      <c r="B55" s="15"/>
      <c r="C55" s="7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2">
      <c r="A56" s="1"/>
      <c r="B56" s="1"/>
      <c r="C56" s="1">
        <f>SUM(C41:C55)</f>
        <v>0</v>
      </c>
      <c r="D56" s="10"/>
      <c r="E56" s="1">
        <f t="shared" ref="E56:P56" si="5">SUM(E41:E55)</f>
        <v>0</v>
      </c>
      <c r="F56" s="1">
        <f t="shared" si="5"/>
        <v>0</v>
      </c>
      <c r="G56" s="1">
        <f t="shared" si="5"/>
        <v>0</v>
      </c>
      <c r="H56" s="1">
        <f t="shared" si="5"/>
        <v>0</v>
      </c>
      <c r="I56" s="1">
        <f t="shared" si="5"/>
        <v>0</v>
      </c>
      <c r="J56" s="1">
        <f t="shared" si="5"/>
        <v>0</v>
      </c>
      <c r="K56" s="1">
        <f t="shared" si="5"/>
        <v>0</v>
      </c>
      <c r="L56" s="1">
        <f t="shared" si="5"/>
        <v>0</v>
      </c>
      <c r="M56" s="1">
        <f t="shared" si="5"/>
        <v>0</v>
      </c>
      <c r="N56" s="1">
        <f t="shared" si="5"/>
        <v>0</v>
      </c>
      <c r="O56" s="1">
        <f t="shared" si="5"/>
        <v>0</v>
      </c>
      <c r="P56" s="1">
        <f t="shared" si="5"/>
        <v>0</v>
      </c>
    </row>
    <row r="57" spans="1:16" x14ac:dyDescent="0.2">
      <c r="A57" s="14" t="s">
        <v>38</v>
      </c>
      <c r="B57" s="14"/>
      <c r="C57" s="1"/>
      <c r="D57" s="1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5"/>
      <c r="B58" s="15"/>
      <c r="C58" s="1"/>
      <c r="D58" s="1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5"/>
      <c r="B59" s="15"/>
      <c r="C59" s="1"/>
      <c r="D59" s="10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5"/>
      <c r="B60" s="15"/>
      <c r="C60" s="1"/>
      <c r="D60" s="1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5"/>
      <c r="B61" s="15"/>
      <c r="C61" s="1"/>
      <c r="D61" s="1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5"/>
      <c r="B62" s="15"/>
      <c r="C62" s="7"/>
      <c r="D62" s="10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">
      <c r="A63" s="1"/>
      <c r="B63" s="1"/>
      <c r="C63" s="1">
        <f>SUM(C58:C62)</f>
        <v>0</v>
      </c>
      <c r="D63" s="10"/>
      <c r="E63" s="1">
        <f t="shared" ref="E63:P63" si="6">SUM(E58:E62)</f>
        <v>0</v>
      </c>
      <c r="F63" s="1">
        <f t="shared" si="6"/>
        <v>0</v>
      </c>
      <c r="G63" s="1">
        <f t="shared" si="6"/>
        <v>0</v>
      </c>
      <c r="H63" s="1">
        <f t="shared" si="6"/>
        <v>0</v>
      </c>
      <c r="I63" s="1">
        <f t="shared" si="6"/>
        <v>0</v>
      </c>
      <c r="J63" s="1">
        <f t="shared" si="6"/>
        <v>0</v>
      </c>
      <c r="K63" s="1">
        <f t="shared" si="6"/>
        <v>0</v>
      </c>
      <c r="L63" s="1">
        <f t="shared" si="6"/>
        <v>0</v>
      </c>
      <c r="M63" s="1">
        <f t="shared" si="6"/>
        <v>0</v>
      </c>
      <c r="N63" s="1">
        <f t="shared" si="6"/>
        <v>0</v>
      </c>
      <c r="O63" s="1">
        <f t="shared" si="6"/>
        <v>0</v>
      </c>
      <c r="P63" s="1">
        <f t="shared" si="6"/>
        <v>0</v>
      </c>
    </row>
    <row r="64" spans="1:16" x14ac:dyDescent="0.2">
      <c r="A64" s="6" t="s">
        <v>39</v>
      </c>
      <c r="B64" s="1"/>
      <c r="C64" s="1"/>
      <c r="D64" s="1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5" t="s">
        <v>40</v>
      </c>
      <c r="B65" s="15"/>
      <c r="C65" s="1"/>
      <c r="D65" s="1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">
      <c r="A66" s="15" t="s">
        <v>41</v>
      </c>
      <c r="B66" s="15"/>
      <c r="C66" s="1"/>
      <c r="D66" s="1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">
      <c r="A67" s="15" t="s">
        <v>42</v>
      </c>
      <c r="B67" s="15"/>
      <c r="C67" s="1"/>
      <c r="D67" s="1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">
      <c r="A68" s="15" t="s">
        <v>43</v>
      </c>
      <c r="B68" s="15"/>
      <c r="C68" s="1"/>
      <c r="D68" s="10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">
      <c r="A69" s="15"/>
      <c r="B69" s="15"/>
      <c r="C69" s="1"/>
      <c r="D69" s="10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">
      <c r="A70" s="15"/>
      <c r="B70" s="15"/>
      <c r="C70" s="7"/>
      <c r="D70" s="1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x14ac:dyDescent="0.2">
      <c r="A71" s="1"/>
      <c r="B71" s="1"/>
      <c r="C71" s="1">
        <f>SUM(C65:C70)</f>
        <v>0</v>
      </c>
      <c r="D71" s="10"/>
      <c r="E71" s="1">
        <f t="shared" ref="E71:P71" si="7">SUM(E65:E70)</f>
        <v>0</v>
      </c>
      <c r="F71" s="1">
        <f t="shared" si="7"/>
        <v>0</v>
      </c>
      <c r="G71" s="1">
        <f t="shared" si="7"/>
        <v>0</v>
      </c>
      <c r="H71" s="1">
        <f t="shared" si="7"/>
        <v>0</v>
      </c>
      <c r="I71" s="1">
        <f t="shared" si="7"/>
        <v>0</v>
      </c>
      <c r="J71" s="1">
        <f t="shared" si="7"/>
        <v>0</v>
      </c>
      <c r="K71" s="1">
        <f t="shared" si="7"/>
        <v>0</v>
      </c>
      <c r="L71" s="1">
        <f t="shared" si="7"/>
        <v>0</v>
      </c>
      <c r="M71" s="1">
        <f t="shared" si="7"/>
        <v>0</v>
      </c>
      <c r="N71" s="1">
        <f t="shared" si="7"/>
        <v>0</v>
      </c>
      <c r="O71" s="1">
        <f t="shared" si="7"/>
        <v>0</v>
      </c>
      <c r="P71" s="1">
        <f t="shared" si="7"/>
        <v>0</v>
      </c>
    </row>
    <row r="72" spans="1:16" x14ac:dyDescent="0.2">
      <c r="A72" s="14" t="s">
        <v>44</v>
      </c>
      <c r="B72" s="14"/>
      <c r="C72" s="1"/>
      <c r="D72" s="1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">
      <c r="A73" s="15" t="s">
        <v>45</v>
      </c>
      <c r="B73" s="15"/>
      <c r="C73" s="1"/>
      <c r="D73" s="1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">
      <c r="A74" s="15" t="s">
        <v>46</v>
      </c>
      <c r="B74" s="15"/>
      <c r="C74" s="1"/>
      <c r="D74" s="10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">
      <c r="A75" s="15" t="s">
        <v>47</v>
      </c>
      <c r="B75" s="15"/>
      <c r="C75" s="1"/>
      <c r="D75" s="1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">
      <c r="A76" s="15" t="s">
        <v>48</v>
      </c>
      <c r="B76" s="15"/>
      <c r="C76" s="1"/>
      <c r="D76" s="10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">
      <c r="A77" s="11"/>
      <c r="B77" s="11"/>
      <c r="C77" s="1"/>
      <c r="D77" s="10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">
      <c r="A78" s="11"/>
      <c r="B78" s="11"/>
      <c r="C78" s="1"/>
      <c r="D78" s="10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">
      <c r="A79" s="11"/>
      <c r="B79" s="11"/>
      <c r="C79" s="7"/>
      <c r="D79" s="10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x14ac:dyDescent="0.2">
      <c r="A80" s="1"/>
      <c r="B80" s="1"/>
      <c r="C80" s="1">
        <f>SUM(C73:C79)</f>
        <v>0</v>
      </c>
      <c r="D80" s="10"/>
      <c r="E80" s="1">
        <f t="shared" ref="E80:P80" si="8">SUM(E73:E79)</f>
        <v>0</v>
      </c>
      <c r="F80" s="1">
        <f t="shared" si="8"/>
        <v>0</v>
      </c>
      <c r="G80" s="1">
        <f t="shared" si="8"/>
        <v>0</v>
      </c>
      <c r="H80" s="1">
        <f t="shared" si="8"/>
        <v>0</v>
      </c>
      <c r="I80" s="1">
        <f t="shared" si="8"/>
        <v>0</v>
      </c>
      <c r="J80" s="1">
        <f t="shared" si="8"/>
        <v>0</v>
      </c>
      <c r="K80" s="1">
        <f t="shared" si="8"/>
        <v>0</v>
      </c>
      <c r="L80" s="1">
        <f t="shared" si="8"/>
        <v>0</v>
      </c>
      <c r="M80" s="1">
        <f t="shared" si="8"/>
        <v>0</v>
      </c>
      <c r="N80" s="1">
        <f t="shared" si="8"/>
        <v>0</v>
      </c>
      <c r="O80" s="1">
        <f t="shared" si="8"/>
        <v>0</v>
      </c>
      <c r="P80" s="1">
        <f t="shared" si="8"/>
        <v>0</v>
      </c>
    </row>
    <row r="81" spans="1:16" x14ac:dyDescent="0.2">
      <c r="A81" s="1"/>
      <c r="B81" s="1"/>
      <c r="C81" s="1"/>
      <c r="D81" s="10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2" t="s">
        <v>49</v>
      </c>
      <c r="B82" s="12"/>
      <c r="C82" s="7">
        <f>C56+C63+C71+C80</f>
        <v>0</v>
      </c>
      <c r="D82" s="10"/>
      <c r="E82" s="7">
        <f t="shared" ref="E82:P82" si="9">E56+E63+E71+E80</f>
        <v>0</v>
      </c>
      <c r="F82" s="7">
        <f t="shared" si="9"/>
        <v>0</v>
      </c>
      <c r="G82" s="7">
        <f t="shared" si="9"/>
        <v>0</v>
      </c>
      <c r="H82" s="7">
        <f t="shared" si="9"/>
        <v>0</v>
      </c>
      <c r="I82" s="7">
        <f t="shared" si="9"/>
        <v>0</v>
      </c>
      <c r="J82" s="7">
        <f t="shared" si="9"/>
        <v>0</v>
      </c>
      <c r="K82" s="7">
        <f t="shared" si="9"/>
        <v>0</v>
      </c>
      <c r="L82" s="7">
        <f t="shared" si="9"/>
        <v>0</v>
      </c>
      <c r="M82" s="7">
        <f t="shared" si="9"/>
        <v>0</v>
      </c>
      <c r="N82" s="7">
        <f t="shared" si="9"/>
        <v>0</v>
      </c>
      <c r="O82" s="7">
        <f t="shared" si="9"/>
        <v>0</v>
      </c>
      <c r="P82" s="7">
        <f t="shared" si="9"/>
        <v>0</v>
      </c>
    </row>
    <row r="83" spans="1:16" x14ac:dyDescent="0.2">
      <c r="A83" s="1"/>
      <c r="B83" s="1"/>
      <c r="C83" s="1"/>
      <c r="D83" s="10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6" thickBot="1" x14ac:dyDescent="0.25">
      <c r="A84" s="13" t="s">
        <v>50</v>
      </c>
      <c r="B84" s="13"/>
      <c r="C84" s="8">
        <f>C38-C82</f>
        <v>0</v>
      </c>
      <c r="D84" s="10"/>
      <c r="E84" s="9">
        <f>E8+E38-E82</f>
        <v>0</v>
      </c>
      <c r="F84" s="9">
        <f t="shared" ref="F84:P84" si="10">F8+F38-F82</f>
        <v>0</v>
      </c>
      <c r="G84" s="9">
        <f t="shared" si="10"/>
        <v>0</v>
      </c>
      <c r="H84" s="9">
        <f t="shared" si="10"/>
        <v>0</v>
      </c>
      <c r="I84" s="9">
        <f t="shared" si="10"/>
        <v>0</v>
      </c>
      <c r="J84" s="9">
        <f t="shared" si="10"/>
        <v>0</v>
      </c>
      <c r="K84" s="9">
        <f t="shared" si="10"/>
        <v>0</v>
      </c>
      <c r="L84" s="9">
        <f t="shared" si="10"/>
        <v>0</v>
      </c>
      <c r="M84" s="9">
        <f t="shared" si="10"/>
        <v>0</v>
      </c>
      <c r="N84" s="9">
        <f t="shared" si="10"/>
        <v>0</v>
      </c>
      <c r="O84" s="9">
        <f t="shared" si="10"/>
        <v>0</v>
      </c>
      <c r="P84" s="9">
        <f t="shared" si="10"/>
        <v>0</v>
      </c>
    </row>
    <row r="85" spans="1:16" ht="16" thickTop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</sheetData>
  <mergeCells count="68">
    <mergeCell ref="C4:M4"/>
    <mergeCell ref="C5:M5"/>
    <mergeCell ref="B8:D8"/>
    <mergeCell ref="A12:B12"/>
    <mergeCell ref="A2:P3"/>
    <mergeCell ref="C6:G6"/>
    <mergeCell ref="H6:I6"/>
    <mergeCell ref="J6:M6"/>
    <mergeCell ref="A18:B18"/>
    <mergeCell ref="A19:B19"/>
    <mergeCell ref="A13:B13"/>
    <mergeCell ref="A14:B14"/>
    <mergeCell ref="A16:B16"/>
    <mergeCell ref="A17:B17"/>
    <mergeCell ref="A42:B42"/>
    <mergeCell ref="A29:B29"/>
    <mergeCell ref="A30:B30"/>
    <mergeCell ref="A31:B31"/>
    <mergeCell ref="A32:B32"/>
    <mergeCell ref="A33:B33"/>
    <mergeCell ref="A34:B34"/>
    <mergeCell ref="A35:B35"/>
    <mergeCell ref="A38:B38"/>
    <mergeCell ref="A10:B10"/>
    <mergeCell ref="A39:B39"/>
    <mergeCell ref="A40:B40"/>
    <mergeCell ref="A24:B24"/>
    <mergeCell ref="A25:B25"/>
    <mergeCell ref="A26:B26"/>
    <mergeCell ref="A20:B20"/>
    <mergeCell ref="A21:B21"/>
    <mergeCell ref="A22:B22"/>
    <mergeCell ref="A23:B23"/>
    <mergeCell ref="A55:B55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70:B70"/>
    <mergeCell ref="A57:B57"/>
    <mergeCell ref="A58:B58"/>
    <mergeCell ref="A59:B59"/>
    <mergeCell ref="A60:B60"/>
    <mergeCell ref="A61:B61"/>
    <mergeCell ref="A62:B62"/>
    <mergeCell ref="A65:B65"/>
    <mergeCell ref="A66:B66"/>
    <mergeCell ref="A67:B67"/>
    <mergeCell ref="A68:B68"/>
    <mergeCell ref="A69:B69"/>
    <mergeCell ref="A78:B78"/>
    <mergeCell ref="A79:B79"/>
    <mergeCell ref="A82:B82"/>
    <mergeCell ref="A84:B84"/>
    <mergeCell ref="A72:B72"/>
    <mergeCell ref="A73:B73"/>
    <mergeCell ref="A74:B74"/>
    <mergeCell ref="A75:B75"/>
    <mergeCell ref="A76:B76"/>
    <mergeCell ref="A77:B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Delaronde</dc:creator>
  <cp:lastModifiedBy>Kristie Cochrane</cp:lastModifiedBy>
  <dcterms:created xsi:type="dcterms:W3CDTF">2024-04-28T20:00:10Z</dcterms:created>
  <dcterms:modified xsi:type="dcterms:W3CDTF">2024-04-29T00:06:07Z</dcterms:modified>
</cp:coreProperties>
</file>